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N\0. Cac loai phuong an\0. PA SCL 2027\v2_07.05.26_(Sua)\PA SCL ĐZ 471 E15.5\"/>
    </mc:Choice>
  </mc:AlternateContent>
  <xr:revisionPtr revIDLastSave="0" documentId="13_ncr:1_{C2F02EFE-641A-4554-BD1E-626C66989DD4}" xr6:coauthVersionLast="47" xr6:coauthVersionMax="47" xr10:uidLastSave="{00000000-0000-0000-0000-000000000000}"/>
  <bookViews>
    <workbookView xWindow="-120" yWindow="-120" windowWidth="29040" windowHeight="15720" xr2:uid="{1272530B-3690-444D-90C8-E2146CDA91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</calcChain>
</file>

<file path=xl/sharedStrings.xml><?xml version="1.0" encoding="utf-8"?>
<sst xmlns="http://schemas.openxmlformats.org/spreadsheetml/2006/main" count="44" uniqueCount="34">
  <si>
    <t>TT</t>
  </si>
  <si>
    <t xml:space="preserve">Vị trí </t>
  </si>
  <si>
    <t>Cự ly vận chuyển (m)</t>
  </si>
  <si>
    <t>Mặt bằng vận chuyển</t>
  </si>
  <si>
    <t>Hệ số khó khăn</t>
  </si>
  <si>
    <t>Ghi chú</t>
  </si>
  <si>
    <t>I</t>
  </si>
  <si>
    <t>Điểm tập kết (TK1):</t>
  </si>
  <si>
    <t>Bùn nước có độ sâu ≤ 30 cm</t>
  </si>
  <si>
    <t>II</t>
  </si>
  <si>
    <t>VI</t>
  </si>
  <si>
    <t>Cột 05 ĐZ 471E15.5</t>
  </si>
  <si>
    <t>Cột 06 ĐZ 471E15.5</t>
  </si>
  <si>
    <t>Cột 07 ĐZ 471E15.5</t>
  </si>
  <si>
    <t>Điểm tập kết (TK2):</t>
  </si>
  <si>
    <t>Cột 08 ĐZ 471E15.5</t>
  </si>
  <si>
    <t>Điểm tập kết (TK3):</t>
  </si>
  <si>
    <t>III</t>
  </si>
  <si>
    <t>IV</t>
  </si>
  <si>
    <t>Điểm tập kết (TK4):</t>
  </si>
  <si>
    <t>Điểm tập kết (TK5):</t>
  </si>
  <si>
    <t>Cột 13 NR Quỳnh Hồng 5</t>
  </si>
  <si>
    <t>Cột 14 NR Quỳnh Hồng 5</t>
  </si>
  <si>
    <t>Điểm tập kết (TK6):</t>
  </si>
  <si>
    <t>V</t>
  </si>
  <si>
    <t>Cột 15 NR Quỳnh Hồng 5</t>
  </si>
  <si>
    <t>VII</t>
  </si>
  <si>
    <t>Điểm tập kết (TK7):</t>
  </si>
  <si>
    <t>Cột 09 NR Quỳnh Yên</t>
  </si>
  <si>
    <t>Cột 10 NR Quỳnh Yên</t>
  </si>
  <si>
    <t>Cột 05 NR Quỳnh Yên 2</t>
  </si>
  <si>
    <t>Cột 04 NR Quỳnh Yên 2</t>
  </si>
  <si>
    <t>Cự ly vận chuyển bình quân là: L = 1523/11 (vị trí) = 138m.</t>
  </si>
  <si>
    <t>VẬN CHUYỂN BÁN THỦ CÔNG VẬT TƯ ĐZ 471E15.5
(ĐIỆN LỰC QUỲNH LƯU)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</si>
</sst>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6405A-1B9B-4BC3-B0CB-195FF4A80DB6}">
  <dimension ref="A1:M48"/>
  <sheetViews>
    <sheetView tabSelected="1" zoomScale="70" zoomScaleNormal="70" workbookViewId="0">
      <selection activeCell="I9" sqref="I9"/>
    </sheetView>
  </sheetViews>
  <sheetFormatPr defaultRowHeight="14.25" x14ac:dyDescent="0.2"/>
  <cols>
    <col min="2" max="2" width="42.875" customWidth="1"/>
    <col min="3" max="3" width="15.5" customWidth="1"/>
    <col min="4" max="4" width="17" customWidth="1"/>
    <col min="5" max="5" width="16" customWidth="1"/>
    <col min="258" max="258" width="42.875" customWidth="1"/>
    <col min="259" max="259" width="15.5" customWidth="1"/>
    <col min="260" max="260" width="17" customWidth="1"/>
    <col min="261" max="261" width="16" customWidth="1"/>
    <col min="514" max="514" width="42.875" customWidth="1"/>
    <col min="515" max="515" width="15.5" customWidth="1"/>
    <col min="516" max="516" width="17" customWidth="1"/>
    <col min="517" max="517" width="16" customWidth="1"/>
    <col min="770" max="770" width="42.875" customWidth="1"/>
    <col min="771" max="771" width="15.5" customWidth="1"/>
    <col min="772" max="772" width="17" customWidth="1"/>
    <col min="773" max="773" width="16" customWidth="1"/>
    <col min="1026" max="1026" width="42.875" customWidth="1"/>
    <col min="1027" max="1027" width="15.5" customWidth="1"/>
    <col min="1028" max="1028" width="17" customWidth="1"/>
    <col min="1029" max="1029" width="16" customWidth="1"/>
    <col min="1282" max="1282" width="42.875" customWidth="1"/>
    <col min="1283" max="1283" width="15.5" customWidth="1"/>
    <col min="1284" max="1284" width="17" customWidth="1"/>
    <col min="1285" max="1285" width="16" customWidth="1"/>
    <col min="1538" max="1538" width="42.875" customWidth="1"/>
    <col min="1539" max="1539" width="15.5" customWidth="1"/>
    <col min="1540" max="1540" width="17" customWidth="1"/>
    <col min="1541" max="1541" width="16" customWidth="1"/>
    <col min="1794" max="1794" width="42.875" customWidth="1"/>
    <col min="1795" max="1795" width="15.5" customWidth="1"/>
    <col min="1796" max="1796" width="17" customWidth="1"/>
    <col min="1797" max="1797" width="16" customWidth="1"/>
    <col min="2050" max="2050" width="42.875" customWidth="1"/>
    <col min="2051" max="2051" width="15.5" customWidth="1"/>
    <col min="2052" max="2052" width="17" customWidth="1"/>
    <col min="2053" max="2053" width="16" customWidth="1"/>
    <col min="2306" max="2306" width="42.875" customWidth="1"/>
    <col min="2307" max="2307" width="15.5" customWidth="1"/>
    <col min="2308" max="2308" width="17" customWidth="1"/>
    <col min="2309" max="2309" width="16" customWidth="1"/>
    <col min="2562" max="2562" width="42.875" customWidth="1"/>
    <col min="2563" max="2563" width="15.5" customWidth="1"/>
    <col min="2564" max="2564" width="17" customWidth="1"/>
    <col min="2565" max="2565" width="16" customWidth="1"/>
    <col min="2818" max="2818" width="42.875" customWidth="1"/>
    <col min="2819" max="2819" width="15.5" customWidth="1"/>
    <col min="2820" max="2820" width="17" customWidth="1"/>
    <col min="2821" max="2821" width="16" customWidth="1"/>
    <col min="3074" max="3074" width="42.875" customWidth="1"/>
    <col min="3075" max="3075" width="15.5" customWidth="1"/>
    <col min="3076" max="3076" width="17" customWidth="1"/>
    <col min="3077" max="3077" width="16" customWidth="1"/>
    <col min="3330" max="3330" width="42.875" customWidth="1"/>
    <col min="3331" max="3331" width="15.5" customWidth="1"/>
    <col min="3332" max="3332" width="17" customWidth="1"/>
    <col min="3333" max="3333" width="16" customWidth="1"/>
    <col min="3586" max="3586" width="42.875" customWidth="1"/>
    <col min="3587" max="3587" width="15.5" customWidth="1"/>
    <col min="3588" max="3588" width="17" customWidth="1"/>
    <col min="3589" max="3589" width="16" customWidth="1"/>
    <col min="3842" max="3842" width="42.875" customWidth="1"/>
    <col min="3843" max="3843" width="15.5" customWidth="1"/>
    <col min="3844" max="3844" width="17" customWidth="1"/>
    <col min="3845" max="3845" width="16" customWidth="1"/>
    <col min="4098" max="4098" width="42.875" customWidth="1"/>
    <col min="4099" max="4099" width="15.5" customWidth="1"/>
    <col min="4100" max="4100" width="17" customWidth="1"/>
    <col min="4101" max="4101" width="16" customWidth="1"/>
    <col min="4354" max="4354" width="42.875" customWidth="1"/>
    <col min="4355" max="4355" width="15.5" customWidth="1"/>
    <col min="4356" max="4356" width="17" customWidth="1"/>
    <col min="4357" max="4357" width="16" customWidth="1"/>
    <col min="4610" max="4610" width="42.875" customWidth="1"/>
    <col min="4611" max="4611" width="15.5" customWidth="1"/>
    <col min="4612" max="4612" width="17" customWidth="1"/>
    <col min="4613" max="4613" width="16" customWidth="1"/>
    <col min="4866" max="4866" width="42.875" customWidth="1"/>
    <col min="4867" max="4867" width="15.5" customWidth="1"/>
    <col min="4868" max="4868" width="17" customWidth="1"/>
    <col min="4869" max="4869" width="16" customWidth="1"/>
    <col min="5122" max="5122" width="42.875" customWidth="1"/>
    <col min="5123" max="5123" width="15.5" customWidth="1"/>
    <col min="5124" max="5124" width="17" customWidth="1"/>
    <col min="5125" max="5125" width="16" customWidth="1"/>
    <col min="5378" max="5378" width="42.875" customWidth="1"/>
    <col min="5379" max="5379" width="15.5" customWidth="1"/>
    <col min="5380" max="5380" width="17" customWidth="1"/>
    <col min="5381" max="5381" width="16" customWidth="1"/>
    <col min="5634" max="5634" width="42.875" customWidth="1"/>
    <col min="5635" max="5635" width="15.5" customWidth="1"/>
    <col min="5636" max="5636" width="17" customWidth="1"/>
    <col min="5637" max="5637" width="16" customWidth="1"/>
    <col min="5890" max="5890" width="42.875" customWidth="1"/>
    <col min="5891" max="5891" width="15.5" customWidth="1"/>
    <col min="5892" max="5892" width="17" customWidth="1"/>
    <col min="5893" max="5893" width="16" customWidth="1"/>
    <col min="6146" max="6146" width="42.875" customWidth="1"/>
    <col min="6147" max="6147" width="15.5" customWidth="1"/>
    <col min="6148" max="6148" width="17" customWidth="1"/>
    <col min="6149" max="6149" width="16" customWidth="1"/>
    <col min="6402" max="6402" width="42.875" customWidth="1"/>
    <col min="6403" max="6403" width="15.5" customWidth="1"/>
    <col min="6404" max="6404" width="17" customWidth="1"/>
    <col min="6405" max="6405" width="16" customWidth="1"/>
    <col min="6658" max="6658" width="42.875" customWidth="1"/>
    <col min="6659" max="6659" width="15.5" customWidth="1"/>
    <col min="6660" max="6660" width="17" customWidth="1"/>
    <col min="6661" max="6661" width="16" customWidth="1"/>
    <col min="6914" max="6914" width="42.875" customWidth="1"/>
    <col min="6915" max="6915" width="15.5" customWidth="1"/>
    <col min="6916" max="6916" width="17" customWidth="1"/>
    <col min="6917" max="6917" width="16" customWidth="1"/>
    <col min="7170" max="7170" width="42.875" customWidth="1"/>
    <col min="7171" max="7171" width="15.5" customWidth="1"/>
    <col min="7172" max="7172" width="17" customWidth="1"/>
    <col min="7173" max="7173" width="16" customWidth="1"/>
    <col min="7426" max="7426" width="42.875" customWidth="1"/>
    <col min="7427" max="7427" width="15.5" customWidth="1"/>
    <col min="7428" max="7428" width="17" customWidth="1"/>
    <col min="7429" max="7429" width="16" customWidth="1"/>
    <col min="7682" max="7682" width="42.875" customWidth="1"/>
    <col min="7683" max="7683" width="15.5" customWidth="1"/>
    <col min="7684" max="7684" width="17" customWidth="1"/>
    <col min="7685" max="7685" width="16" customWidth="1"/>
    <col min="7938" max="7938" width="42.875" customWidth="1"/>
    <col min="7939" max="7939" width="15.5" customWidth="1"/>
    <col min="7940" max="7940" width="17" customWidth="1"/>
    <col min="7941" max="7941" width="16" customWidth="1"/>
    <col min="8194" max="8194" width="42.875" customWidth="1"/>
    <col min="8195" max="8195" width="15.5" customWidth="1"/>
    <col min="8196" max="8196" width="17" customWidth="1"/>
    <col min="8197" max="8197" width="16" customWidth="1"/>
    <col min="8450" max="8450" width="42.875" customWidth="1"/>
    <col min="8451" max="8451" width="15.5" customWidth="1"/>
    <col min="8452" max="8452" width="17" customWidth="1"/>
    <col min="8453" max="8453" width="16" customWidth="1"/>
    <col min="8706" max="8706" width="42.875" customWidth="1"/>
    <col min="8707" max="8707" width="15.5" customWidth="1"/>
    <col min="8708" max="8708" width="17" customWidth="1"/>
    <col min="8709" max="8709" width="16" customWidth="1"/>
    <col min="8962" max="8962" width="42.875" customWidth="1"/>
    <col min="8963" max="8963" width="15.5" customWidth="1"/>
    <col min="8964" max="8964" width="17" customWidth="1"/>
    <col min="8965" max="8965" width="16" customWidth="1"/>
    <col min="9218" max="9218" width="42.875" customWidth="1"/>
    <col min="9219" max="9219" width="15.5" customWidth="1"/>
    <col min="9220" max="9220" width="17" customWidth="1"/>
    <col min="9221" max="9221" width="16" customWidth="1"/>
    <col min="9474" max="9474" width="42.875" customWidth="1"/>
    <col min="9475" max="9475" width="15.5" customWidth="1"/>
    <col min="9476" max="9476" width="17" customWidth="1"/>
    <col min="9477" max="9477" width="16" customWidth="1"/>
    <col min="9730" max="9730" width="42.875" customWidth="1"/>
    <col min="9731" max="9731" width="15.5" customWidth="1"/>
    <col min="9732" max="9732" width="17" customWidth="1"/>
    <col min="9733" max="9733" width="16" customWidth="1"/>
    <col min="9986" max="9986" width="42.875" customWidth="1"/>
    <col min="9987" max="9987" width="15.5" customWidth="1"/>
    <col min="9988" max="9988" width="17" customWidth="1"/>
    <col min="9989" max="9989" width="16" customWidth="1"/>
    <col min="10242" max="10242" width="42.875" customWidth="1"/>
    <col min="10243" max="10243" width="15.5" customWidth="1"/>
    <col min="10244" max="10244" width="17" customWidth="1"/>
    <col min="10245" max="10245" width="16" customWidth="1"/>
    <col min="10498" max="10498" width="42.875" customWidth="1"/>
    <col min="10499" max="10499" width="15.5" customWidth="1"/>
    <col min="10500" max="10500" width="17" customWidth="1"/>
    <col min="10501" max="10501" width="16" customWidth="1"/>
    <col min="10754" max="10754" width="42.875" customWidth="1"/>
    <col min="10755" max="10755" width="15.5" customWidth="1"/>
    <col min="10756" max="10756" width="17" customWidth="1"/>
    <col min="10757" max="10757" width="16" customWidth="1"/>
    <col min="11010" max="11010" width="42.875" customWidth="1"/>
    <col min="11011" max="11011" width="15.5" customWidth="1"/>
    <col min="11012" max="11012" width="17" customWidth="1"/>
    <col min="11013" max="11013" width="16" customWidth="1"/>
    <col min="11266" max="11266" width="42.875" customWidth="1"/>
    <col min="11267" max="11267" width="15.5" customWidth="1"/>
    <col min="11268" max="11268" width="17" customWidth="1"/>
    <col min="11269" max="11269" width="16" customWidth="1"/>
    <col min="11522" max="11522" width="42.875" customWidth="1"/>
    <col min="11523" max="11523" width="15.5" customWidth="1"/>
    <col min="11524" max="11524" width="17" customWidth="1"/>
    <col min="11525" max="11525" width="16" customWidth="1"/>
    <col min="11778" max="11778" width="42.875" customWidth="1"/>
    <col min="11779" max="11779" width="15.5" customWidth="1"/>
    <col min="11780" max="11780" width="17" customWidth="1"/>
    <col min="11781" max="11781" width="16" customWidth="1"/>
    <col min="12034" max="12034" width="42.875" customWidth="1"/>
    <col min="12035" max="12035" width="15.5" customWidth="1"/>
    <col min="12036" max="12036" width="17" customWidth="1"/>
    <col min="12037" max="12037" width="16" customWidth="1"/>
    <col min="12290" max="12290" width="42.875" customWidth="1"/>
    <col min="12291" max="12291" width="15.5" customWidth="1"/>
    <col min="12292" max="12292" width="17" customWidth="1"/>
    <col min="12293" max="12293" width="16" customWidth="1"/>
    <col min="12546" max="12546" width="42.875" customWidth="1"/>
    <col min="12547" max="12547" width="15.5" customWidth="1"/>
    <col min="12548" max="12548" width="17" customWidth="1"/>
    <col min="12549" max="12549" width="16" customWidth="1"/>
    <col min="12802" max="12802" width="42.875" customWidth="1"/>
    <col min="12803" max="12803" width="15.5" customWidth="1"/>
    <col min="12804" max="12804" width="17" customWidth="1"/>
    <col min="12805" max="12805" width="16" customWidth="1"/>
    <col min="13058" max="13058" width="42.875" customWidth="1"/>
    <col min="13059" max="13059" width="15.5" customWidth="1"/>
    <col min="13060" max="13060" width="17" customWidth="1"/>
    <col min="13061" max="13061" width="16" customWidth="1"/>
    <col min="13314" max="13314" width="42.875" customWidth="1"/>
    <col min="13315" max="13315" width="15.5" customWidth="1"/>
    <col min="13316" max="13316" width="17" customWidth="1"/>
    <col min="13317" max="13317" width="16" customWidth="1"/>
    <col min="13570" max="13570" width="42.875" customWidth="1"/>
    <col min="13571" max="13571" width="15.5" customWidth="1"/>
    <col min="13572" max="13572" width="17" customWidth="1"/>
    <col min="13573" max="13573" width="16" customWidth="1"/>
    <col min="13826" max="13826" width="42.875" customWidth="1"/>
    <col min="13827" max="13827" width="15.5" customWidth="1"/>
    <col min="13828" max="13828" width="17" customWidth="1"/>
    <col min="13829" max="13829" width="16" customWidth="1"/>
    <col min="14082" max="14082" width="42.875" customWidth="1"/>
    <col min="14083" max="14083" width="15.5" customWidth="1"/>
    <col min="14084" max="14084" width="17" customWidth="1"/>
    <col min="14085" max="14085" width="16" customWidth="1"/>
    <col min="14338" max="14338" width="42.875" customWidth="1"/>
    <col min="14339" max="14339" width="15.5" customWidth="1"/>
    <col min="14340" max="14340" width="17" customWidth="1"/>
    <col min="14341" max="14341" width="16" customWidth="1"/>
    <col min="14594" max="14594" width="42.875" customWidth="1"/>
    <col min="14595" max="14595" width="15.5" customWidth="1"/>
    <col min="14596" max="14596" width="17" customWidth="1"/>
    <col min="14597" max="14597" width="16" customWidth="1"/>
    <col min="14850" max="14850" width="42.875" customWidth="1"/>
    <col min="14851" max="14851" width="15.5" customWidth="1"/>
    <col min="14852" max="14852" width="17" customWidth="1"/>
    <col min="14853" max="14853" width="16" customWidth="1"/>
    <col min="15106" max="15106" width="42.875" customWidth="1"/>
    <col min="15107" max="15107" width="15.5" customWidth="1"/>
    <col min="15108" max="15108" width="17" customWidth="1"/>
    <col min="15109" max="15109" width="16" customWidth="1"/>
    <col min="15362" max="15362" width="42.875" customWidth="1"/>
    <col min="15363" max="15363" width="15.5" customWidth="1"/>
    <col min="15364" max="15364" width="17" customWidth="1"/>
    <col min="15365" max="15365" width="16" customWidth="1"/>
    <col min="15618" max="15618" width="42.875" customWidth="1"/>
    <col min="15619" max="15619" width="15.5" customWidth="1"/>
    <col min="15620" max="15620" width="17" customWidth="1"/>
    <col min="15621" max="15621" width="16" customWidth="1"/>
    <col min="15874" max="15874" width="42.875" customWidth="1"/>
    <col min="15875" max="15875" width="15.5" customWidth="1"/>
    <col min="15876" max="15876" width="17" customWidth="1"/>
    <col min="15877" max="15877" width="16" customWidth="1"/>
    <col min="16130" max="16130" width="42.875" customWidth="1"/>
    <col min="16131" max="16131" width="15.5" customWidth="1"/>
    <col min="16132" max="16132" width="17" customWidth="1"/>
    <col min="16133" max="16133" width="16" customWidth="1"/>
  </cols>
  <sheetData>
    <row r="1" spans="1:10" ht="15" thickBot="1" x14ac:dyDescent="0.25"/>
    <row r="2" spans="1:10" ht="39.6" customHeight="1" thickTop="1" x14ac:dyDescent="0.2">
      <c r="A2" s="14" t="s">
        <v>33</v>
      </c>
      <c r="B2" s="15"/>
      <c r="C2" s="15"/>
      <c r="D2" s="15"/>
      <c r="E2" s="15"/>
      <c r="F2" s="16"/>
    </row>
    <row r="3" spans="1:10" ht="33" x14ac:dyDescent="0.2">
      <c r="A3" s="3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</row>
    <row r="4" spans="1:10" ht="16.5" x14ac:dyDescent="0.2">
      <c r="A4" s="3" t="s">
        <v>6</v>
      </c>
      <c r="B4" s="10" t="s">
        <v>7</v>
      </c>
      <c r="C4" s="10"/>
      <c r="D4" s="10"/>
      <c r="E4" s="10"/>
      <c r="F4" s="13"/>
    </row>
    <row r="5" spans="1:10" ht="33" x14ac:dyDescent="0.2">
      <c r="A5" s="4">
        <v>1</v>
      </c>
      <c r="B5" s="5" t="s">
        <v>11</v>
      </c>
      <c r="C5" s="6">
        <v>65</v>
      </c>
      <c r="D5" s="6" t="s">
        <v>8</v>
      </c>
      <c r="E5" s="6">
        <v>1.5</v>
      </c>
      <c r="F5" s="7"/>
    </row>
    <row r="6" spans="1:10" ht="16.5" x14ac:dyDescent="0.2">
      <c r="A6" s="3" t="s">
        <v>9</v>
      </c>
      <c r="B6" s="10" t="s">
        <v>14</v>
      </c>
      <c r="C6" s="10"/>
      <c r="D6" s="10"/>
      <c r="E6" s="10"/>
      <c r="F6" s="13"/>
    </row>
    <row r="7" spans="1:10" ht="33" x14ac:dyDescent="0.2">
      <c r="A7" s="4">
        <v>2</v>
      </c>
      <c r="B7" s="8" t="s">
        <v>12</v>
      </c>
      <c r="C7" s="9">
        <v>66</v>
      </c>
      <c r="D7" s="6" t="s">
        <v>8</v>
      </c>
      <c r="E7" s="6">
        <v>1.5</v>
      </c>
      <c r="F7" s="7"/>
      <c r="G7" s="11"/>
      <c r="H7" s="11"/>
      <c r="I7" s="11"/>
      <c r="J7" s="12"/>
    </row>
    <row r="8" spans="1:10" ht="16.5" x14ac:dyDescent="0.2">
      <c r="A8" s="3" t="s">
        <v>17</v>
      </c>
      <c r="B8" s="10" t="s">
        <v>16</v>
      </c>
      <c r="C8" s="10"/>
      <c r="D8" s="10"/>
      <c r="E8" s="10"/>
      <c r="F8" s="13"/>
      <c r="G8" s="11"/>
      <c r="H8" s="11"/>
      <c r="I8" s="11"/>
      <c r="J8" s="12"/>
    </row>
    <row r="9" spans="1:10" ht="33" x14ac:dyDescent="0.2">
      <c r="A9" s="4">
        <v>3</v>
      </c>
      <c r="B9" s="5" t="s">
        <v>13</v>
      </c>
      <c r="C9" s="6">
        <v>42</v>
      </c>
      <c r="D9" s="6" t="s">
        <v>8</v>
      </c>
      <c r="E9" s="6">
        <v>1.5</v>
      </c>
      <c r="F9" s="7"/>
    </row>
    <row r="10" spans="1:10" ht="33" x14ac:dyDescent="0.2">
      <c r="A10" s="4">
        <v>4</v>
      </c>
      <c r="B10" s="5" t="s">
        <v>15</v>
      </c>
      <c r="C10" s="6">
        <v>77</v>
      </c>
      <c r="D10" s="6" t="s">
        <v>8</v>
      </c>
      <c r="E10" s="6">
        <v>1.5</v>
      </c>
      <c r="F10" s="7"/>
    </row>
    <row r="11" spans="1:10" ht="16.5" x14ac:dyDescent="0.2">
      <c r="A11" s="3" t="s">
        <v>18</v>
      </c>
      <c r="B11" s="10" t="s">
        <v>19</v>
      </c>
      <c r="C11" s="10"/>
      <c r="D11" s="10"/>
      <c r="E11" s="10"/>
      <c r="F11" s="13"/>
    </row>
    <row r="12" spans="1:10" ht="33" x14ac:dyDescent="0.2">
      <c r="A12" s="4">
        <v>5</v>
      </c>
      <c r="B12" s="5" t="s">
        <v>21</v>
      </c>
      <c r="C12" s="6">
        <v>253</v>
      </c>
      <c r="D12" s="6" t="s">
        <v>8</v>
      </c>
      <c r="E12" s="6">
        <v>1.5</v>
      </c>
      <c r="F12" s="7"/>
    </row>
    <row r="13" spans="1:10" ht="33" x14ac:dyDescent="0.2">
      <c r="A13" s="4">
        <v>6</v>
      </c>
      <c r="B13" s="5" t="s">
        <v>22</v>
      </c>
      <c r="C13" s="6">
        <v>256</v>
      </c>
      <c r="D13" s="6" t="s">
        <v>8</v>
      </c>
      <c r="E13" s="6">
        <v>1.5</v>
      </c>
      <c r="F13" s="7"/>
    </row>
    <row r="14" spans="1:10" ht="16.5" x14ac:dyDescent="0.2">
      <c r="A14" s="3" t="s">
        <v>24</v>
      </c>
      <c r="B14" s="10" t="s">
        <v>20</v>
      </c>
      <c r="C14" s="10"/>
      <c r="D14" s="10"/>
      <c r="E14" s="10"/>
      <c r="F14" s="13"/>
    </row>
    <row r="15" spans="1:10" ht="33" x14ac:dyDescent="0.2">
      <c r="A15" s="4">
        <v>7</v>
      </c>
      <c r="B15" s="5" t="s">
        <v>25</v>
      </c>
      <c r="C15" s="6">
        <v>40</v>
      </c>
      <c r="D15" s="6" t="s">
        <v>8</v>
      </c>
      <c r="E15" s="6">
        <v>1.5</v>
      </c>
      <c r="F15" s="13"/>
    </row>
    <row r="16" spans="1:10" ht="16.5" x14ac:dyDescent="0.2">
      <c r="A16" s="3" t="s">
        <v>10</v>
      </c>
      <c r="B16" s="10" t="s">
        <v>23</v>
      </c>
      <c r="C16" s="10"/>
      <c r="D16" s="10"/>
      <c r="E16" s="10"/>
      <c r="F16" s="13"/>
    </row>
    <row r="17" spans="1:13" ht="33" x14ac:dyDescent="0.2">
      <c r="A17" s="4">
        <v>8</v>
      </c>
      <c r="B17" s="5" t="s">
        <v>28</v>
      </c>
      <c r="C17" s="6">
        <v>166</v>
      </c>
      <c r="D17" s="6" t="s">
        <v>8</v>
      </c>
      <c r="E17" s="6">
        <v>1.5</v>
      </c>
      <c r="F17" s="13"/>
    </row>
    <row r="18" spans="1:13" ht="33" x14ac:dyDescent="0.2">
      <c r="A18" s="4">
        <v>9</v>
      </c>
      <c r="B18" s="5" t="s">
        <v>29</v>
      </c>
      <c r="C18" s="6">
        <v>191</v>
      </c>
      <c r="D18" s="6" t="s">
        <v>8</v>
      </c>
      <c r="E18" s="6">
        <v>1.5</v>
      </c>
      <c r="F18" s="13"/>
      <c r="M18">
        <f>1523/11</f>
        <v>138.45454545454547</v>
      </c>
    </row>
    <row r="19" spans="1:13" ht="16.5" x14ac:dyDescent="0.2">
      <c r="A19" s="3" t="s">
        <v>26</v>
      </c>
      <c r="B19" s="10" t="s">
        <v>27</v>
      </c>
      <c r="C19" s="10"/>
      <c r="D19" s="10"/>
      <c r="E19" s="10"/>
      <c r="F19" s="13"/>
    </row>
    <row r="20" spans="1:13" ht="33" x14ac:dyDescent="0.2">
      <c r="A20" s="4">
        <v>10</v>
      </c>
      <c r="B20" s="5" t="s">
        <v>31</v>
      </c>
      <c r="C20" s="6">
        <v>230</v>
      </c>
      <c r="D20" s="6" t="s">
        <v>8</v>
      </c>
      <c r="E20" s="6">
        <v>1.5</v>
      </c>
      <c r="F20" s="13"/>
    </row>
    <row r="21" spans="1:13" ht="33" x14ac:dyDescent="0.2">
      <c r="A21" s="4">
        <v>11</v>
      </c>
      <c r="B21" s="5" t="s">
        <v>30</v>
      </c>
      <c r="C21" s="6">
        <v>137</v>
      </c>
      <c r="D21" s="6" t="s">
        <v>8</v>
      </c>
      <c r="E21" s="6">
        <v>1.5</v>
      </c>
      <c r="F21" s="13"/>
    </row>
    <row r="22" spans="1:13" ht="17.25" thickBot="1" x14ac:dyDescent="0.25">
      <c r="A22" s="17" t="s">
        <v>32</v>
      </c>
      <c r="B22" s="18"/>
      <c r="C22" s="18"/>
      <c r="D22" s="18"/>
      <c r="E22" s="18"/>
      <c r="F22" s="19"/>
    </row>
    <row r="23" spans="1:13" ht="15" thickTop="1" x14ac:dyDescent="0.2"/>
    <row r="31" spans="1:13" x14ac:dyDescent="0.2">
      <c r="B31" s="11"/>
      <c r="D31" s="11"/>
      <c r="G31" s="11"/>
      <c r="H31" s="11"/>
      <c r="I31" s="11"/>
      <c r="J31" s="12"/>
    </row>
    <row r="32" spans="1:13" x14ac:dyDescent="0.2">
      <c r="D32" s="11"/>
      <c r="E32" s="11"/>
      <c r="F32" s="11"/>
    </row>
    <row r="34" spans="6:10" x14ac:dyDescent="0.2">
      <c r="F34" s="12"/>
    </row>
    <row r="47" spans="6:10" x14ac:dyDescent="0.2">
      <c r="I47" s="11"/>
      <c r="J47" s="12"/>
    </row>
    <row r="48" spans="6:10" x14ac:dyDescent="0.2">
      <c r="G48" s="11"/>
      <c r="H48" s="11"/>
      <c r="I48" s="11"/>
      <c r="J48" s="12"/>
    </row>
  </sheetData>
  <mergeCells count="2">
    <mergeCell ref="A2:F2"/>
    <mergeCell ref="A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pcnghean347</cp:lastModifiedBy>
  <dcterms:created xsi:type="dcterms:W3CDTF">2026-01-31T03:31:14Z</dcterms:created>
  <dcterms:modified xsi:type="dcterms:W3CDTF">2026-05-15T04:16:48Z</dcterms:modified>
</cp:coreProperties>
</file>